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UCY 2021\CONTABILIDAD\ASAMBLEA-2025 XXXVIII MARZO 2026\"/>
    </mc:Choice>
  </mc:AlternateContent>
  <xr:revisionPtr revIDLastSave="0" documentId="13_ncr:1_{8528A188-0F67-4931-A989-E05E19BAB23D}" xr6:coauthVersionLast="47" xr6:coauthVersionMax="47" xr10:uidLastSave="{00000000-0000-0000-0000-000000000000}"/>
  <bookViews>
    <workbookView xWindow="-120" yWindow="-120" windowWidth="29040" windowHeight="15840" xr2:uid="{D3450339-8BBA-49CB-82D3-921CC8D280C7}"/>
  </bookViews>
  <sheets>
    <sheet name="ASAMBLEA ORDINARIA 2026" sheetId="1" r:id="rId1"/>
  </sheets>
  <definedNames>
    <definedName name="_xlnm._FilterDatabase" localSheetId="0" hidden="1">'ASAMBLEA ORDINARIA 2026'!$A$17:$AX$85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" i="1" l="1"/>
  <c r="F77" i="1" s="1"/>
  <c r="F78" i="1" s="1"/>
  <c r="F80" i="1"/>
  <c r="F26" i="1" l="1"/>
  <c r="F27" i="1" s="1"/>
  <c r="F65" i="1"/>
  <c r="F40" i="1"/>
  <c r="F41" i="1" s="1"/>
  <c r="F72" i="1"/>
  <c r="F73" i="1" s="1"/>
  <c r="F74" i="1" s="1"/>
  <c r="F67" i="1"/>
  <c r="F68" i="1" s="1"/>
  <c r="F69" i="1" s="1"/>
  <c r="F70" i="1" s="1"/>
  <c r="F61" i="1"/>
  <c r="F62" i="1" s="1"/>
  <c r="F63" i="1" s="1"/>
  <c r="F51" i="1"/>
  <c r="F52" i="1" s="1"/>
  <c r="F53" i="1" s="1"/>
  <c r="F54" i="1" s="1"/>
  <c r="F55" i="1" s="1"/>
  <c r="F56" i="1" s="1"/>
  <c r="F57" i="1" s="1"/>
  <c r="F58" i="1" s="1"/>
  <c r="F59" i="1" s="1"/>
  <c r="F21" i="1"/>
  <c r="F22" i="1" s="1"/>
  <c r="F23" i="1" s="1"/>
  <c r="F24" i="1" s="1"/>
</calcChain>
</file>

<file path=xl/sharedStrings.xml><?xml version="1.0" encoding="utf-8"?>
<sst xmlns="http://schemas.openxmlformats.org/spreadsheetml/2006/main" count="86" uniqueCount="19">
  <si>
    <t>MUNICIPIO</t>
  </si>
  <si>
    <t>ITEM</t>
  </si>
  <si>
    <t>CEDULA</t>
  </si>
  <si>
    <t>CAQUETA</t>
  </si>
  <si>
    <t>BALBOA</t>
  </si>
  <si>
    <t>BUENOS AIRES</t>
  </si>
  <si>
    <t>CAJIBIO</t>
  </si>
  <si>
    <t>EL TAMBO</t>
  </si>
  <si>
    <t>MERCADERES</t>
  </si>
  <si>
    <t>MORALES</t>
  </si>
  <si>
    <t>PATIA</t>
  </si>
  <si>
    <t>PURACE</t>
  </si>
  <si>
    <t>SAN AGUSTIN</t>
  </si>
  <si>
    <t>HABILES</t>
  </si>
  <si>
    <t>INHABILES</t>
  </si>
  <si>
    <t>Habil corte                          31 Diciembre 2025</t>
  </si>
  <si>
    <t>SI</t>
  </si>
  <si>
    <t>TOTAL</t>
  </si>
  <si>
    <t>LISTADO DE DELEGADOS A LA XXXVIII  ASAMBLEA GENERAL INFORMÁTIVA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</si>
</sst>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\ * #,##0_-;\-&quot;$&quot;\ * #,##0_-;_-&quot;$&quot;\ * &quot;-&quot;??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color theme="1"/>
      <name val="Aptos Narrow"/>
      <family val="2"/>
      <scheme val="minor"/>
    </font>
    <font>
      <b/>
      <sz val="14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A5A5A5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1" applyNumberFormat="0" applyAlignment="0" applyProtection="0"/>
  </cellStyleXfs>
  <cellXfs count="71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3" borderId="0" xfId="0" applyFont="1" applyFill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2" fontId="6" fillId="4" borderId="2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5" fillId="3" borderId="0" xfId="0" applyFont="1" applyFill="1"/>
    <xf numFmtId="0" fontId="8" fillId="3" borderId="5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/>
    </xf>
    <xf numFmtId="3" fontId="8" fillId="3" borderId="6" xfId="1" applyNumberFormat="1" applyFont="1" applyFill="1" applyBorder="1"/>
    <xf numFmtId="0" fontId="5" fillId="5" borderId="3" xfId="0" applyFont="1" applyFill="1" applyBorder="1" applyAlignment="1">
      <alignment horizontal="center"/>
    </xf>
    <xf numFmtId="0" fontId="5" fillId="6" borderId="0" xfId="0" applyFont="1" applyFill="1"/>
    <xf numFmtId="0" fontId="8" fillId="3" borderId="3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/>
    </xf>
    <xf numFmtId="0" fontId="5" fillId="7" borderId="0" xfId="0" applyFont="1" applyFill="1"/>
    <xf numFmtId="0" fontId="8" fillId="3" borderId="0" xfId="0" applyFont="1" applyFill="1"/>
    <xf numFmtId="0" fontId="5" fillId="3" borderId="0" xfId="0" applyFont="1" applyFill="1" applyAlignment="1">
      <alignment horizontal="center"/>
    </xf>
    <xf numFmtId="2" fontId="5" fillId="3" borderId="0" xfId="0" applyNumberFormat="1" applyFont="1" applyFill="1"/>
    <xf numFmtId="0" fontId="9" fillId="3" borderId="3" xfId="0" applyFont="1" applyFill="1" applyBorder="1" applyAlignment="1">
      <alignment horizontal="center"/>
    </xf>
    <xf numFmtId="164" fontId="8" fillId="3" borderId="0" xfId="2" applyNumberFormat="1" applyFont="1" applyFill="1"/>
    <xf numFmtId="0" fontId="8" fillId="3" borderId="2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3" fontId="5" fillId="3" borderId="3" xfId="0" applyNumberFormat="1" applyFont="1" applyFill="1" applyBorder="1"/>
    <xf numFmtId="3" fontId="8" fillId="3" borderId="3" xfId="1" applyNumberFormat="1" applyFont="1" applyFill="1" applyBorder="1"/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7" xfId="1" applyNumberFormat="1" applyFont="1" applyFill="1" applyBorder="1"/>
    <xf numFmtId="0" fontId="8" fillId="3" borderId="2" xfId="0" applyFont="1" applyFill="1" applyBorder="1" applyAlignment="1">
      <alignment horizontal="center" vertical="center" wrapText="1"/>
    </xf>
    <xf numFmtId="3" fontId="8" fillId="3" borderId="2" xfId="1" applyNumberFormat="1" applyFont="1" applyFill="1" applyBorder="1"/>
    <xf numFmtId="3" fontId="5" fillId="3" borderId="2" xfId="0" applyNumberFormat="1" applyFont="1" applyFill="1" applyBorder="1"/>
    <xf numFmtId="0" fontId="5" fillId="3" borderId="2" xfId="0" applyFont="1" applyFill="1" applyBorder="1" applyAlignment="1">
      <alignment horizontal="center"/>
    </xf>
    <xf numFmtId="0" fontId="8" fillId="3" borderId="14" xfId="0" applyFont="1" applyFill="1" applyBorder="1" applyAlignment="1">
      <alignment horizontal="center" vertical="center" wrapText="1"/>
    </xf>
    <xf numFmtId="3" fontId="5" fillId="3" borderId="2" xfId="0" applyNumberFormat="1" applyFont="1" applyFill="1" applyBorder="1" applyAlignment="1"/>
    <xf numFmtId="0" fontId="8" fillId="3" borderId="1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/>
    </xf>
    <xf numFmtId="3" fontId="8" fillId="3" borderId="5" xfId="1" applyNumberFormat="1" applyFont="1" applyFill="1" applyBorder="1"/>
    <xf numFmtId="0" fontId="5" fillId="5" borderId="5" xfId="0" applyFont="1" applyFill="1" applyBorder="1" applyAlignment="1">
      <alignment horizontal="center"/>
    </xf>
    <xf numFmtId="3" fontId="5" fillId="3" borderId="7" xfId="0" applyNumberFormat="1" applyFont="1" applyFill="1" applyBorder="1"/>
    <xf numFmtId="0" fontId="3" fillId="0" borderId="0" xfId="3" applyFont="1" applyFill="1" applyBorder="1" applyAlignment="1">
      <alignment horizontal="center"/>
    </xf>
    <xf numFmtId="2" fontId="10" fillId="0" borderId="0" xfId="0" applyNumberFormat="1" applyFo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0" borderId="0" xfId="0" applyFont="1"/>
    <xf numFmtId="2" fontId="6" fillId="3" borderId="3" xfId="0" applyNumberFormat="1" applyFont="1" applyFill="1" applyBorder="1"/>
    <xf numFmtId="0" fontId="9" fillId="3" borderId="8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</cellXfs>
  <cellStyles count="4">
    <cellStyle name="Celda de comprobación" xfId="3" builtinId="23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518584</xdr:colOff>
      <xdr:row>6</xdr:row>
      <xdr:rowOff>120237</xdr:rowOff>
    </xdr:from>
    <xdr:to>
      <xdr:col>8</xdr:col>
      <xdr:colOff>709083</xdr:colOff>
      <xdr:row>13</xdr:row>
      <xdr:rowOff>52917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D93D50-C051-41C4-8836-E209867AA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1667" y="1474904"/>
          <a:ext cx="2243666" cy="14460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4814C-5DDC-47CF-A31B-F7F7F52E826F}">
  <sheetPr>
    <tabColor rgb="FF002060"/>
  </sheetPr>
  <dimension ref="A1:AX100"/>
  <sheetViews>
    <sheetView showGridLines="0" tabSelected="1" zoomScale="90" zoomScaleNormal="90" workbookViewId="0">
      <selection activeCell="I17" sqref="I17"/>
    </sheetView>
  </sheetViews>
  <sheetFormatPr baseColWidth="10" defaultColWidth="11.42578125" defaultRowHeight="15" x14ac:dyDescent="0.2"/>
  <cols>
    <col min="1" max="3" width="1.85546875" style="10" customWidth="1"/>
    <col min="4" max="4" width="19" style="10" customWidth="1"/>
    <col min="5" max="5" width="4.28515625" style="10" customWidth="1"/>
    <col min="6" max="6" width="8.28515625" style="23" customWidth="1"/>
    <col min="7" max="7" width="20" style="24" customWidth="1"/>
    <col min="8" max="8" width="10.85546875" style="23" customWidth="1"/>
    <col min="9" max="12" width="11.42578125" style="10"/>
    <col min="13" max="13" width="12.5703125" style="10" customWidth="1"/>
    <col min="14" max="16384" width="11.42578125" style="10"/>
  </cols>
  <sheetData>
    <row r="1" spans="4:9" customFormat="1" x14ac:dyDescent="0.25">
      <c r="G1" s="1"/>
      <c r="H1" s="2"/>
    </row>
    <row r="2" spans="4:9" customFormat="1" ht="18.75" x14ac:dyDescent="0.3">
      <c r="G2" s="1"/>
      <c r="H2" s="2"/>
      <c r="I2" s="46"/>
    </row>
    <row r="3" spans="4:9" customFormat="1" ht="18.75" x14ac:dyDescent="0.3">
      <c r="G3" s="1"/>
      <c r="H3" s="2"/>
      <c r="I3" s="46"/>
    </row>
    <row r="4" spans="4:9" customFormat="1" ht="18.75" x14ac:dyDescent="0.3">
      <c r="G4" s="1"/>
      <c r="H4" s="2"/>
      <c r="I4" s="46"/>
    </row>
    <row r="5" spans="4:9" customFormat="1" x14ac:dyDescent="0.25">
      <c r="G5" s="1"/>
      <c r="H5" s="2"/>
    </row>
    <row r="6" spans="4:9" customFormat="1" ht="18.75" x14ac:dyDescent="0.3">
      <c r="D6" s="50" t="s">
        <v>18</v>
      </c>
      <c r="G6" s="47"/>
      <c r="H6" s="48"/>
    </row>
    <row r="7" spans="4:9" customFormat="1" x14ac:dyDescent="0.25">
      <c r="G7" s="1"/>
      <c r="H7" s="2"/>
    </row>
    <row r="8" spans="4:9" s="4" customFormat="1" ht="29.25" customHeight="1" x14ac:dyDescent="0.25">
      <c r="G8" s="49"/>
      <c r="H8" s="3"/>
    </row>
    <row r="17" spans="1:50" s="9" customFormat="1" ht="69" customHeight="1" thickBot="1" x14ac:dyDescent="0.3">
      <c r="A17" s="5"/>
      <c r="B17" s="5"/>
      <c r="C17" s="5"/>
      <c r="D17" s="6" t="s">
        <v>0</v>
      </c>
      <c r="E17" s="6"/>
      <c r="F17" s="6" t="s">
        <v>1</v>
      </c>
      <c r="G17" s="7" t="s">
        <v>2</v>
      </c>
      <c r="H17" s="8" t="s">
        <v>15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</row>
    <row r="18" spans="1:50" s="15" customFormat="1" ht="27.75" customHeight="1" x14ac:dyDescent="0.2">
      <c r="A18" s="10"/>
      <c r="B18" s="10"/>
      <c r="C18" s="10"/>
      <c r="D18" s="52" t="s">
        <v>3</v>
      </c>
      <c r="E18" s="32">
        <v>1</v>
      </c>
      <c r="F18" s="19">
        <v>1</v>
      </c>
      <c r="G18" s="13">
        <v>30508860</v>
      </c>
      <c r="H18" s="20" t="s">
        <v>16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</row>
    <row r="19" spans="1:50" s="15" customFormat="1" ht="27.75" customHeight="1" thickBot="1" x14ac:dyDescent="0.25">
      <c r="A19" s="10"/>
      <c r="B19" s="10"/>
      <c r="C19" s="10"/>
      <c r="D19" s="53"/>
      <c r="E19" s="33">
        <v>2</v>
      </c>
      <c r="F19" s="17">
        <v>2</v>
      </c>
      <c r="G19" s="34">
        <v>40770547</v>
      </c>
      <c r="H19" s="18" t="s">
        <v>16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</row>
    <row r="20" spans="1:50" s="15" customFormat="1" ht="27.75" customHeight="1" x14ac:dyDescent="0.2">
      <c r="A20" s="10"/>
      <c r="B20" s="10"/>
      <c r="C20" s="10"/>
      <c r="D20" s="54" t="s">
        <v>4</v>
      </c>
      <c r="E20" s="32">
        <v>3</v>
      </c>
      <c r="F20" s="19">
        <v>1</v>
      </c>
      <c r="G20" s="13">
        <v>4734517</v>
      </c>
      <c r="H20" s="20" t="s">
        <v>16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</row>
    <row r="21" spans="1:50" s="15" customFormat="1" ht="27.75" customHeight="1" x14ac:dyDescent="0.2">
      <c r="A21" s="10"/>
      <c r="B21" s="10"/>
      <c r="C21" s="10"/>
      <c r="D21" s="55"/>
      <c r="E21" s="16">
        <v>4</v>
      </c>
      <c r="F21" s="12">
        <f>F20+1</f>
        <v>2</v>
      </c>
      <c r="G21" s="31">
        <v>4735464</v>
      </c>
      <c r="H21" s="14" t="s">
        <v>16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</row>
    <row r="22" spans="1:50" s="15" customFormat="1" ht="27.75" customHeight="1" x14ac:dyDescent="0.2">
      <c r="A22" s="10"/>
      <c r="B22" s="10"/>
      <c r="C22" s="10"/>
      <c r="D22" s="55"/>
      <c r="E22" s="16">
        <v>5</v>
      </c>
      <c r="F22" s="12">
        <f t="shared" ref="F22:F24" si="0">F21+1</f>
        <v>3</v>
      </c>
      <c r="G22" s="31">
        <v>76285004</v>
      </c>
      <c r="H22" s="14" t="s">
        <v>16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</row>
    <row r="23" spans="1:50" s="15" customFormat="1" ht="27.75" customHeight="1" x14ac:dyDescent="0.2">
      <c r="A23" s="10"/>
      <c r="B23" s="10"/>
      <c r="C23" s="10"/>
      <c r="D23" s="55"/>
      <c r="E23" s="16">
        <v>6</v>
      </c>
      <c r="F23" s="12">
        <f t="shared" si="0"/>
        <v>4</v>
      </c>
      <c r="G23" s="31">
        <v>16263345</v>
      </c>
      <c r="H23" s="14" t="s">
        <v>16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</row>
    <row r="24" spans="1:50" s="15" customFormat="1" ht="27.75" customHeight="1" x14ac:dyDescent="0.2">
      <c r="A24" s="10"/>
      <c r="B24" s="10"/>
      <c r="C24" s="10"/>
      <c r="D24" s="55"/>
      <c r="E24" s="16">
        <v>7</v>
      </c>
      <c r="F24" s="12">
        <f t="shared" si="0"/>
        <v>5</v>
      </c>
      <c r="G24" s="31">
        <v>76216103</v>
      </c>
      <c r="H24" s="14" t="s">
        <v>16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</row>
    <row r="25" spans="1:50" s="15" customFormat="1" ht="27.75" customHeight="1" x14ac:dyDescent="0.2">
      <c r="A25" s="10"/>
      <c r="B25" s="10"/>
      <c r="C25" s="10"/>
      <c r="D25" s="55"/>
      <c r="E25" s="16">
        <v>8</v>
      </c>
      <c r="F25" s="12">
        <v>6</v>
      </c>
      <c r="G25" s="31">
        <v>4734909</v>
      </c>
      <c r="H25" s="14" t="s">
        <v>16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</row>
    <row r="26" spans="1:50" s="15" customFormat="1" ht="27.75" customHeight="1" x14ac:dyDescent="0.2">
      <c r="A26" s="10"/>
      <c r="B26" s="10"/>
      <c r="C26" s="10"/>
      <c r="D26" s="55"/>
      <c r="E26" s="11">
        <v>9</v>
      </c>
      <c r="F26" s="12">
        <f>F25+1</f>
        <v>7</v>
      </c>
      <c r="G26" s="31">
        <v>4739558</v>
      </c>
      <c r="H26" s="14" t="s">
        <v>16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</row>
    <row r="27" spans="1:50" s="15" customFormat="1" ht="27.75" customHeight="1" thickBot="1" x14ac:dyDescent="0.25">
      <c r="A27" s="10"/>
      <c r="B27" s="10"/>
      <c r="C27" s="10"/>
      <c r="D27" s="56"/>
      <c r="E27" s="33">
        <v>10</v>
      </c>
      <c r="F27" s="17">
        <f t="shared" ref="F27" si="1">F26+1</f>
        <v>8</v>
      </c>
      <c r="G27" s="45">
        <v>60266700</v>
      </c>
      <c r="H27" s="18" t="s">
        <v>16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</row>
    <row r="28" spans="1:50" s="15" customFormat="1" ht="27.75" customHeight="1" x14ac:dyDescent="0.2">
      <c r="A28" s="10"/>
      <c r="B28" s="10"/>
      <c r="C28" s="10"/>
      <c r="D28" s="54" t="s">
        <v>5</v>
      </c>
      <c r="E28" s="32">
        <v>11</v>
      </c>
      <c r="F28" s="19">
        <v>1</v>
      </c>
      <c r="G28" s="13">
        <v>76336976</v>
      </c>
      <c r="H28" s="20" t="s">
        <v>16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</row>
    <row r="29" spans="1:50" s="15" customFormat="1" ht="27.75" customHeight="1" x14ac:dyDescent="0.2">
      <c r="A29" s="10"/>
      <c r="B29" s="10"/>
      <c r="C29" s="10"/>
      <c r="D29" s="63"/>
      <c r="E29" s="16">
        <v>12</v>
      </c>
      <c r="F29" s="12">
        <v>2</v>
      </c>
      <c r="G29" s="31">
        <v>25327090</v>
      </c>
      <c r="H29" s="14" t="s">
        <v>16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</row>
    <row r="30" spans="1:50" s="15" customFormat="1" ht="27.75" customHeight="1" x14ac:dyDescent="0.2">
      <c r="A30" s="10"/>
      <c r="B30" s="10"/>
      <c r="C30" s="10"/>
      <c r="D30" s="63"/>
      <c r="E30" s="16">
        <v>13</v>
      </c>
      <c r="F30" s="12">
        <v>3</v>
      </c>
      <c r="G30" s="31">
        <v>34390199</v>
      </c>
      <c r="H30" s="14" t="s">
        <v>16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</row>
    <row r="31" spans="1:50" s="15" customFormat="1" ht="27.75" customHeight="1" x14ac:dyDescent="0.2">
      <c r="A31" s="10"/>
      <c r="B31" s="10"/>
      <c r="C31" s="10"/>
      <c r="D31" s="63"/>
      <c r="E31" s="16">
        <v>14</v>
      </c>
      <c r="F31" s="12">
        <v>4</v>
      </c>
      <c r="G31" s="31">
        <v>11235049</v>
      </c>
      <c r="H31" s="14" t="s">
        <v>16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</row>
    <row r="32" spans="1:50" s="15" customFormat="1" ht="27.75" customHeight="1" x14ac:dyDescent="0.2">
      <c r="A32" s="10"/>
      <c r="B32" s="10"/>
      <c r="C32" s="10"/>
      <c r="D32" s="55"/>
      <c r="E32" s="16">
        <v>15</v>
      </c>
      <c r="F32" s="12">
        <v>5</v>
      </c>
      <c r="G32" s="31">
        <v>4637370</v>
      </c>
      <c r="H32" s="14" t="s">
        <v>16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</row>
    <row r="33" spans="1:50" s="15" customFormat="1" ht="27.75" customHeight="1" x14ac:dyDescent="0.2">
      <c r="A33" s="10"/>
      <c r="B33" s="10"/>
      <c r="C33" s="10"/>
      <c r="D33" s="55"/>
      <c r="E33" s="16">
        <v>16</v>
      </c>
      <c r="F33" s="12">
        <v>6</v>
      </c>
      <c r="G33" s="31">
        <v>4637122</v>
      </c>
      <c r="H33" s="14" t="s">
        <v>16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</row>
    <row r="34" spans="1:50" s="15" customFormat="1" ht="27.75" customHeight="1" x14ac:dyDescent="0.2">
      <c r="A34" s="10"/>
      <c r="B34" s="10"/>
      <c r="C34" s="10"/>
      <c r="D34" s="55"/>
      <c r="E34" s="16">
        <v>17</v>
      </c>
      <c r="F34" s="12">
        <v>7</v>
      </c>
      <c r="G34" s="31">
        <v>11314552</v>
      </c>
      <c r="H34" s="14" t="s">
        <v>16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</row>
    <row r="35" spans="1:50" s="15" customFormat="1" ht="27.75" customHeight="1" thickBot="1" x14ac:dyDescent="0.25">
      <c r="A35" s="10"/>
      <c r="B35" s="10"/>
      <c r="C35" s="10"/>
      <c r="D35" s="62"/>
      <c r="E35" s="35">
        <v>18</v>
      </c>
      <c r="F35" s="27">
        <v>8</v>
      </c>
      <c r="G35" s="36">
        <v>25327831</v>
      </c>
      <c r="H35" s="28" t="s">
        <v>16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</row>
    <row r="36" spans="1:50" s="15" customFormat="1" ht="27.75" customHeight="1" x14ac:dyDescent="0.2">
      <c r="A36" s="10"/>
      <c r="B36" s="10"/>
      <c r="C36" s="10"/>
      <c r="D36" s="54" t="s">
        <v>6</v>
      </c>
      <c r="E36" s="32">
        <v>19</v>
      </c>
      <c r="F36" s="19">
        <v>1</v>
      </c>
      <c r="G36" s="13">
        <v>76307556</v>
      </c>
      <c r="H36" s="20" t="s">
        <v>16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</row>
    <row r="37" spans="1:50" s="15" customFormat="1" ht="27.75" customHeight="1" x14ac:dyDescent="0.2">
      <c r="A37" s="10"/>
      <c r="B37" s="10"/>
      <c r="C37" s="10"/>
      <c r="D37" s="55"/>
      <c r="E37" s="16">
        <v>20</v>
      </c>
      <c r="F37" s="12">
        <v>2</v>
      </c>
      <c r="G37" s="31">
        <v>34539552</v>
      </c>
      <c r="H37" s="14" t="s">
        <v>16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</row>
    <row r="38" spans="1:50" s="15" customFormat="1" ht="27.75" customHeight="1" x14ac:dyDescent="0.2">
      <c r="A38" s="10"/>
      <c r="B38" s="10"/>
      <c r="C38" s="10"/>
      <c r="D38" s="55"/>
      <c r="E38" s="16">
        <v>21</v>
      </c>
      <c r="F38" s="12">
        <v>3</v>
      </c>
      <c r="G38" s="31">
        <v>25337977</v>
      </c>
      <c r="H38" s="14" t="s">
        <v>16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</row>
    <row r="39" spans="1:50" s="15" customFormat="1" ht="27.75" customHeight="1" x14ac:dyDescent="0.2">
      <c r="A39" s="10"/>
      <c r="B39" s="10"/>
      <c r="C39" s="10"/>
      <c r="D39" s="55"/>
      <c r="E39" s="16">
        <v>22</v>
      </c>
      <c r="F39" s="12">
        <v>4</v>
      </c>
      <c r="G39" s="31">
        <v>76308232</v>
      </c>
      <c r="H39" s="14" t="s">
        <v>16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</row>
    <row r="40" spans="1:50" s="15" customFormat="1" ht="27.75" customHeight="1" x14ac:dyDescent="0.2">
      <c r="A40" s="10"/>
      <c r="B40" s="10"/>
      <c r="C40" s="10"/>
      <c r="D40" s="55"/>
      <c r="E40" s="16">
        <v>23</v>
      </c>
      <c r="F40" s="12">
        <f t="shared" ref="F40" si="2">F39+1</f>
        <v>5</v>
      </c>
      <c r="G40" s="31">
        <v>4644950</v>
      </c>
      <c r="H40" s="14" t="s">
        <v>16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</row>
    <row r="41" spans="1:50" s="15" customFormat="1" ht="27.75" customHeight="1" x14ac:dyDescent="0.2">
      <c r="A41" s="10"/>
      <c r="B41" s="10"/>
      <c r="C41" s="10"/>
      <c r="D41" s="55"/>
      <c r="E41" s="16">
        <v>24</v>
      </c>
      <c r="F41" s="12">
        <f t="shared" ref="F41" si="3">F40+1</f>
        <v>6</v>
      </c>
      <c r="G41" s="31">
        <v>10536618</v>
      </c>
      <c r="H41" s="14" t="s">
        <v>16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</row>
    <row r="42" spans="1:50" s="15" customFormat="1" ht="27.75" customHeight="1" x14ac:dyDescent="0.2">
      <c r="A42" s="10"/>
      <c r="B42" s="10"/>
      <c r="C42" s="10"/>
      <c r="D42" s="55"/>
      <c r="E42" s="16">
        <v>25</v>
      </c>
      <c r="F42" s="12">
        <v>7</v>
      </c>
      <c r="G42" s="31">
        <v>1061689470</v>
      </c>
      <c r="H42" s="14" t="s">
        <v>16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</row>
    <row r="43" spans="1:50" s="15" customFormat="1" ht="27.75" customHeight="1" x14ac:dyDescent="0.2">
      <c r="A43" s="10"/>
      <c r="B43" s="10"/>
      <c r="C43" s="10"/>
      <c r="D43" s="55"/>
      <c r="E43" s="16">
        <v>26</v>
      </c>
      <c r="F43" s="12">
        <v>8</v>
      </c>
      <c r="G43" s="31">
        <v>76351431</v>
      </c>
      <c r="H43" s="14" t="s">
        <v>16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</row>
    <row r="44" spans="1:50" s="15" customFormat="1" ht="27.75" customHeight="1" x14ac:dyDescent="0.2">
      <c r="A44" s="10"/>
      <c r="B44" s="10"/>
      <c r="C44" s="10"/>
      <c r="D44" s="55"/>
      <c r="E44" s="16">
        <v>27</v>
      </c>
      <c r="F44" s="12">
        <v>9</v>
      </c>
      <c r="G44" s="31">
        <v>41927889</v>
      </c>
      <c r="H44" s="14" t="s">
        <v>16</v>
      </c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</row>
    <row r="45" spans="1:50" s="15" customFormat="1" ht="27.75" customHeight="1" x14ac:dyDescent="0.2">
      <c r="A45" s="10"/>
      <c r="B45" s="10"/>
      <c r="C45" s="10"/>
      <c r="D45" s="55"/>
      <c r="E45" s="16">
        <v>28</v>
      </c>
      <c r="F45" s="12">
        <v>10</v>
      </c>
      <c r="G45" s="31">
        <v>76227951</v>
      </c>
      <c r="H45" s="14" t="s">
        <v>16</v>
      </c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</row>
    <row r="46" spans="1:50" s="15" customFormat="1" ht="27.75" customHeight="1" x14ac:dyDescent="0.2">
      <c r="A46" s="10"/>
      <c r="B46" s="10"/>
      <c r="C46" s="10"/>
      <c r="D46" s="55"/>
      <c r="E46" s="16">
        <v>29</v>
      </c>
      <c r="F46" s="12">
        <v>11</v>
      </c>
      <c r="G46" s="31">
        <v>25277427</v>
      </c>
      <c r="H46" s="14" t="s">
        <v>16</v>
      </c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</row>
    <row r="47" spans="1:50" s="15" customFormat="1" ht="27.75" customHeight="1" x14ac:dyDescent="0.2">
      <c r="A47" s="10"/>
      <c r="B47" s="10"/>
      <c r="C47" s="10"/>
      <c r="D47" s="55"/>
      <c r="E47" s="16">
        <v>30</v>
      </c>
      <c r="F47" s="29">
        <v>12</v>
      </c>
      <c r="G47" s="30">
        <v>76352933</v>
      </c>
      <c r="H47" s="14" t="s">
        <v>16</v>
      </c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</row>
    <row r="48" spans="1:50" s="15" customFormat="1" ht="27.75" customHeight="1" thickBot="1" x14ac:dyDescent="0.25">
      <c r="A48" s="10"/>
      <c r="B48" s="10"/>
      <c r="C48" s="10"/>
      <c r="D48" s="62"/>
      <c r="E48" s="35">
        <v>31</v>
      </c>
      <c r="F48" s="38">
        <v>13</v>
      </c>
      <c r="G48" s="37">
        <v>1002917807</v>
      </c>
      <c r="H48" s="28" t="s">
        <v>16</v>
      </c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</row>
    <row r="49" spans="1:50" s="15" customFormat="1" ht="27.75" customHeight="1" x14ac:dyDescent="0.2">
      <c r="A49" s="10"/>
      <c r="B49" s="10"/>
      <c r="C49" s="10"/>
      <c r="D49" s="54" t="s">
        <v>7</v>
      </c>
      <c r="E49" s="32">
        <v>32</v>
      </c>
      <c r="F49" s="19">
        <v>1</v>
      </c>
      <c r="G49" s="13">
        <v>25396640</v>
      </c>
      <c r="H49" s="20" t="s">
        <v>16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</row>
    <row r="50" spans="1:50" s="15" customFormat="1" ht="27.75" customHeight="1" x14ac:dyDescent="0.2">
      <c r="A50" s="10"/>
      <c r="B50" s="10"/>
      <c r="C50" s="10"/>
      <c r="D50" s="55"/>
      <c r="E50" s="16">
        <v>33</v>
      </c>
      <c r="F50" s="12">
        <v>2</v>
      </c>
      <c r="G50" s="31">
        <v>25394287</v>
      </c>
      <c r="H50" s="14" t="s">
        <v>16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</row>
    <row r="51" spans="1:50" s="15" customFormat="1" ht="27.75" customHeight="1" x14ac:dyDescent="0.2">
      <c r="A51" s="10"/>
      <c r="B51" s="10"/>
      <c r="C51" s="10"/>
      <c r="D51" s="55"/>
      <c r="E51" s="16">
        <v>34</v>
      </c>
      <c r="F51" s="12">
        <f t="shared" ref="F51:F59" si="4">F50+1</f>
        <v>3</v>
      </c>
      <c r="G51" s="31">
        <v>6261203</v>
      </c>
      <c r="H51" s="14" t="s">
        <v>16</v>
      </c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</row>
    <row r="52" spans="1:50" s="15" customFormat="1" ht="27.75" customHeight="1" x14ac:dyDescent="0.2">
      <c r="A52" s="10"/>
      <c r="B52" s="10"/>
      <c r="C52" s="10"/>
      <c r="D52" s="55"/>
      <c r="E52" s="16">
        <v>35</v>
      </c>
      <c r="F52" s="12">
        <f t="shared" si="4"/>
        <v>4</v>
      </c>
      <c r="G52" s="31">
        <v>14933047</v>
      </c>
      <c r="H52" s="14" t="s">
        <v>16</v>
      </c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</row>
    <row r="53" spans="1:50" s="15" customFormat="1" ht="27.75" customHeight="1" x14ac:dyDescent="0.2">
      <c r="A53" s="10"/>
      <c r="B53" s="10"/>
      <c r="C53" s="10"/>
      <c r="D53" s="55"/>
      <c r="E53" s="16">
        <v>36</v>
      </c>
      <c r="F53" s="12">
        <f t="shared" si="4"/>
        <v>5</v>
      </c>
      <c r="G53" s="31">
        <v>25561609</v>
      </c>
      <c r="H53" s="14" t="s">
        <v>16</v>
      </c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</row>
    <row r="54" spans="1:50" s="15" customFormat="1" ht="27.75" customHeight="1" x14ac:dyDescent="0.2">
      <c r="A54" s="10"/>
      <c r="B54" s="10"/>
      <c r="C54" s="10"/>
      <c r="D54" s="55"/>
      <c r="E54" s="16">
        <v>37</v>
      </c>
      <c r="F54" s="12">
        <f t="shared" si="4"/>
        <v>6</v>
      </c>
      <c r="G54" s="31">
        <v>25424687</v>
      </c>
      <c r="H54" s="14" t="s">
        <v>16</v>
      </c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</row>
    <row r="55" spans="1:50" s="15" customFormat="1" ht="27.75" customHeight="1" x14ac:dyDescent="0.2">
      <c r="A55" s="10"/>
      <c r="B55" s="10"/>
      <c r="C55" s="10"/>
      <c r="D55" s="55"/>
      <c r="E55" s="16">
        <v>38</v>
      </c>
      <c r="F55" s="12">
        <f t="shared" si="4"/>
        <v>7</v>
      </c>
      <c r="G55" s="31">
        <v>4670132</v>
      </c>
      <c r="H55" s="14" t="s">
        <v>16</v>
      </c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</row>
    <row r="56" spans="1:50" s="15" customFormat="1" ht="27.75" customHeight="1" x14ac:dyDescent="0.2">
      <c r="A56" s="10"/>
      <c r="B56" s="10"/>
      <c r="C56" s="10"/>
      <c r="D56" s="55"/>
      <c r="E56" s="16">
        <v>39</v>
      </c>
      <c r="F56" s="12">
        <f t="shared" si="4"/>
        <v>8</v>
      </c>
      <c r="G56" s="31">
        <v>25713614</v>
      </c>
      <c r="H56" s="14" t="s">
        <v>16</v>
      </c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</row>
    <row r="57" spans="1:50" s="15" customFormat="1" ht="27.75" customHeight="1" x14ac:dyDescent="0.2">
      <c r="A57" s="10"/>
      <c r="B57" s="10"/>
      <c r="C57" s="10"/>
      <c r="D57" s="55"/>
      <c r="E57" s="16">
        <v>40</v>
      </c>
      <c r="F57" s="12">
        <f t="shared" si="4"/>
        <v>9</v>
      </c>
      <c r="G57" s="31">
        <v>25276290</v>
      </c>
      <c r="H57" s="14" t="s">
        <v>16</v>
      </c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</row>
    <row r="58" spans="1:50" s="15" customFormat="1" ht="27.75" customHeight="1" x14ac:dyDescent="0.2">
      <c r="A58" s="10"/>
      <c r="B58" s="10"/>
      <c r="C58" s="10"/>
      <c r="D58" s="55"/>
      <c r="E58" s="16">
        <v>41</v>
      </c>
      <c r="F58" s="12">
        <f t="shared" si="4"/>
        <v>10</v>
      </c>
      <c r="G58" s="31">
        <v>25420966</v>
      </c>
      <c r="H58" s="14" t="s">
        <v>16</v>
      </c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</row>
    <row r="59" spans="1:50" s="15" customFormat="1" ht="27.75" customHeight="1" thickBot="1" x14ac:dyDescent="0.25">
      <c r="A59" s="10"/>
      <c r="B59" s="10"/>
      <c r="C59" s="10"/>
      <c r="D59" s="62"/>
      <c r="E59" s="35">
        <v>42</v>
      </c>
      <c r="F59" s="27">
        <f t="shared" si="4"/>
        <v>11</v>
      </c>
      <c r="G59" s="36">
        <v>76236829</v>
      </c>
      <c r="H59" s="28" t="s">
        <v>16</v>
      </c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</row>
    <row r="60" spans="1:50" s="15" customFormat="1" ht="27.75" customHeight="1" x14ac:dyDescent="0.2">
      <c r="A60" s="10"/>
      <c r="B60" s="10"/>
      <c r="C60" s="10"/>
      <c r="D60" s="64" t="s">
        <v>8</v>
      </c>
      <c r="E60" s="32">
        <v>43</v>
      </c>
      <c r="F60" s="19">
        <v>1</v>
      </c>
      <c r="G60" s="13">
        <v>4710256</v>
      </c>
      <c r="H60" s="20" t="s">
        <v>16</v>
      </c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</row>
    <row r="61" spans="1:50" s="15" customFormat="1" ht="27.75" customHeight="1" x14ac:dyDescent="0.2">
      <c r="A61" s="10"/>
      <c r="B61" s="10"/>
      <c r="C61" s="10"/>
      <c r="D61" s="65"/>
      <c r="E61" s="16">
        <v>44</v>
      </c>
      <c r="F61" s="12">
        <f>F60+1</f>
        <v>2</v>
      </c>
      <c r="G61" s="31">
        <v>10590566</v>
      </c>
      <c r="H61" s="14" t="s">
        <v>16</v>
      </c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</row>
    <row r="62" spans="1:50" s="15" customFormat="1" ht="27.75" customHeight="1" x14ac:dyDescent="0.2">
      <c r="A62" s="10"/>
      <c r="B62" s="10"/>
      <c r="C62" s="10"/>
      <c r="D62" s="65"/>
      <c r="E62" s="16">
        <v>45</v>
      </c>
      <c r="F62" s="12">
        <f t="shared" ref="F62:F63" si="5">F61+1</f>
        <v>3</v>
      </c>
      <c r="G62" s="31">
        <v>4708972</v>
      </c>
      <c r="H62" s="14" t="s">
        <v>16</v>
      </c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</row>
    <row r="63" spans="1:50" s="15" customFormat="1" ht="27.75" customHeight="1" x14ac:dyDescent="0.2">
      <c r="A63" s="10"/>
      <c r="B63" s="10"/>
      <c r="C63" s="10"/>
      <c r="D63" s="65"/>
      <c r="E63" s="16">
        <v>46</v>
      </c>
      <c r="F63" s="12">
        <f t="shared" si="5"/>
        <v>4</v>
      </c>
      <c r="G63" s="31">
        <v>34672449</v>
      </c>
      <c r="H63" s="14" t="s">
        <v>16</v>
      </c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</row>
    <row r="64" spans="1:50" s="15" customFormat="1" ht="27.75" customHeight="1" x14ac:dyDescent="0.2">
      <c r="A64" s="10"/>
      <c r="B64" s="10"/>
      <c r="C64" s="10"/>
      <c r="D64" s="66"/>
      <c r="E64" s="16">
        <v>47</v>
      </c>
      <c r="F64" s="12">
        <v>5</v>
      </c>
      <c r="G64" s="31">
        <v>25519657</v>
      </c>
      <c r="H64" s="14" t="s">
        <v>16</v>
      </c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</row>
    <row r="65" spans="1:50" s="15" customFormat="1" ht="27.75" customHeight="1" thickBot="1" x14ac:dyDescent="0.25">
      <c r="A65" s="10"/>
      <c r="B65" s="10"/>
      <c r="C65" s="10"/>
      <c r="D65" s="67"/>
      <c r="E65" s="33">
        <v>48</v>
      </c>
      <c r="F65" s="17">
        <f>F64+1</f>
        <v>6</v>
      </c>
      <c r="G65" s="34">
        <v>25517389</v>
      </c>
      <c r="H65" s="18" t="s">
        <v>16</v>
      </c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</row>
    <row r="66" spans="1:50" s="21" customFormat="1" ht="27.75" customHeight="1" x14ac:dyDescent="0.2">
      <c r="A66" s="10"/>
      <c r="B66" s="10"/>
      <c r="C66" s="10"/>
      <c r="D66" s="68" t="s">
        <v>9</v>
      </c>
      <c r="E66" s="11">
        <v>49</v>
      </c>
      <c r="F66" s="42">
        <v>1</v>
      </c>
      <c r="G66" s="43">
        <v>4717306</v>
      </c>
      <c r="H66" s="44" t="s">
        <v>16</v>
      </c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</row>
    <row r="67" spans="1:50" s="21" customFormat="1" ht="27.75" customHeight="1" x14ac:dyDescent="0.2">
      <c r="A67" s="10"/>
      <c r="B67" s="10"/>
      <c r="C67" s="10"/>
      <c r="D67" s="69"/>
      <c r="E67" s="16">
        <v>50</v>
      </c>
      <c r="F67" s="12">
        <f>F66+1</f>
        <v>2</v>
      </c>
      <c r="G67" s="31">
        <v>25544765</v>
      </c>
      <c r="H67" s="14" t="s">
        <v>16</v>
      </c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</row>
    <row r="68" spans="1:50" s="21" customFormat="1" ht="27.75" customHeight="1" x14ac:dyDescent="0.2">
      <c r="A68" s="10"/>
      <c r="B68" s="10"/>
      <c r="C68" s="10"/>
      <c r="D68" s="69"/>
      <c r="E68" s="16">
        <v>51</v>
      </c>
      <c r="F68" s="12">
        <f t="shared" ref="F68" si="6">F67+1</f>
        <v>3</v>
      </c>
      <c r="G68" s="31">
        <v>76291595</v>
      </c>
      <c r="H68" s="14" t="s">
        <v>16</v>
      </c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</row>
    <row r="69" spans="1:50" s="21" customFormat="1" ht="27.75" customHeight="1" x14ac:dyDescent="0.2">
      <c r="A69" s="10"/>
      <c r="B69" s="10"/>
      <c r="C69" s="10"/>
      <c r="D69" s="69"/>
      <c r="E69" s="16">
        <v>52</v>
      </c>
      <c r="F69" s="12">
        <f>F68+1</f>
        <v>4</v>
      </c>
      <c r="G69" s="31">
        <v>16665919</v>
      </c>
      <c r="H69" s="14" t="s">
        <v>16</v>
      </c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</row>
    <row r="70" spans="1:50" s="21" customFormat="1" ht="27.75" customHeight="1" thickBot="1" x14ac:dyDescent="0.25">
      <c r="A70" s="10"/>
      <c r="B70" s="10"/>
      <c r="C70" s="10"/>
      <c r="D70" s="70"/>
      <c r="E70" s="39">
        <v>53</v>
      </c>
      <c r="F70" s="27">
        <f>F69+1</f>
        <v>5</v>
      </c>
      <c r="G70" s="40">
        <v>25338990</v>
      </c>
      <c r="H70" s="28" t="s">
        <v>16</v>
      </c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</row>
    <row r="71" spans="1:50" s="21" customFormat="1" ht="27.75" customHeight="1" x14ac:dyDescent="0.2">
      <c r="A71" s="10"/>
      <c r="B71" s="10"/>
      <c r="C71" s="10"/>
      <c r="D71" s="54" t="s">
        <v>10</v>
      </c>
      <c r="E71" s="32">
        <v>54</v>
      </c>
      <c r="F71" s="19">
        <v>1</v>
      </c>
      <c r="G71" s="13">
        <v>25586937</v>
      </c>
      <c r="H71" s="20" t="s">
        <v>16</v>
      </c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</row>
    <row r="72" spans="1:50" s="21" customFormat="1" ht="27.75" customHeight="1" x14ac:dyDescent="0.2">
      <c r="A72" s="10"/>
      <c r="B72" s="10"/>
      <c r="C72" s="10"/>
      <c r="D72" s="55"/>
      <c r="E72" s="16">
        <v>55</v>
      </c>
      <c r="F72" s="12">
        <f>F71+1</f>
        <v>2</v>
      </c>
      <c r="G72" s="31">
        <v>6465597</v>
      </c>
      <c r="H72" s="14" t="s">
        <v>16</v>
      </c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</row>
    <row r="73" spans="1:50" s="21" customFormat="1" ht="27.75" customHeight="1" x14ac:dyDescent="0.2">
      <c r="A73" s="10"/>
      <c r="B73" s="10"/>
      <c r="C73" s="10"/>
      <c r="D73" s="55"/>
      <c r="E73" s="16">
        <v>56</v>
      </c>
      <c r="F73" s="12">
        <f t="shared" ref="F73:F78" si="7">F72+1</f>
        <v>3</v>
      </c>
      <c r="G73" s="31">
        <v>25587320</v>
      </c>
      <c r="H73" s="14" t="s">
        <v>16</v>
      </c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</row>
    <row r="74" spans="1:50" s="21" customFormat="1" ht="27.75" customHeight="1" x14ac:dyDescent="0.2">
      <c r="A74" s="10"/>
      <c r="B74" s="10"/>
      <c r="C74" s="10"/>
      <c r="D74" s="55"/>
      <c r="E74" s="16">
        <v>57</v>
      </c>
      <c r="F74" s="12">
        <f t="shared" si="7"/>
        <v>4</v>
      </c>
      <c r="G74" s="31">
        <v>4737821</v>
      </c>
      <c r="H74" s="14" t="s">
        <v>16</v>
      </c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</row>
    <row r="75" spans="1:50" s="21" customFormat="1" ht="27.75" customHeight="1" x14ac:dyDescent="0.2">
      <c r="A75" s="10"/>
      <c r="B75" s="10"/>
      <c r="C75" s="10"/>
      <c r="D75" s="55"/>
      <c r="E75" s="16">
        <v>58</v>
      </c>
      <c r="F75" s="12">
        <v>5</v>
      </c>
      <c r="G75" s="31">
        <v>94250488</v>
      </c>
      <c r="H75" s="14" t="s">
        <v>16</v>
      </c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</row>
    <row r="76" spans="1:50" s="21" customFormat="1" ht="27.75" customHeight="1" x14ac:dyDescent="0.2">
      <c r="A76" s="10"/>
      <c r="B76" s="10"/>
      <c r="C76" s="10"/>
      <c r="D76" s="55"/>
      <c r="E76" s="16">
        <v>59</v>
      </c>
      <c r="F76" s="12">
        <f t="shared" ref="F76" si="8">F75+1</f>
        <v>6</v>
      </c>
      <c r="G76" s="31">
        <v>4738495</v>
      </c>
      <c r="H76" s="14" t="s">
        <v>16</v>
      </c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</row>
    <row r="77" spans="1:50" s="21" customFormat="1" ht="27.75" customHeight="1" x14ac:dyDescent="0.2">
      <c r="A77" s="10"/>
      <c r="B77" s="10"/>
      <c r="C77" s="10"/>
      <c r="D77" s="55"/>
      <c r="E77" s="16">
        <v>60</v>
      </c>
      <c r="F77" s="12">
        <f t="shared" si="7"/>
        <v>7</v>
      </c>
      <c r="G77" s="31">
        <v>25598196</v>
      </c>
      <c r="H77" s="14" t="s">
        <v>16</v>
      </c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</row>
    <row r="78" spans="1:50" s="21" customFormat="1" ht="27.75" customHeight="1" x14ac:dyDescent="0.2">
      <c r="A78" s="10"/>
      <c r="B78" s="10"/>
      <c r="C78" s="10"/>
      <c r="D78" s="55"/>
      <c r="E78" s="16">
        <v>61</v>
      </c>
      <c r="F78" s="12">
        <f t="shared" si="7"/>
        <v>8</v>
      </c>
      <c r="G78" s="31">
        <v>1032386002</v>
      </c>
      <c r="H78" s="14" t="s">
        <v>16</v>
      </c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</row>
    <row r="79" spans="1:50" s="21" customFormat="1" ht="27.75" customHeight="1" x14ac:dyDescent="0.2">
      <c r="A79" s="10"/>
      <c r="B79" s="10"/>
      <c r="C79" s="10"/>
      <c r="D79" s="55"/>
      <c r="E79" s="16">
        <v>62</v>
      </c>
      <c r="F79" s="12">
        <v>9</v>
      </c>
      <c r="G79" s="31">
        <v>34673150</v>
      </c>
      <c r="H79" s="14" t="s">
        <v>16</v>
      </c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</row>
    <row r="80" spans="1:50" s="21" customFormat="1" ht="27.75" customHeight="1" thickBot="1" x14ac:dyDescent="0.25">
      <c r="A80" s="10"/>
      <c r="B80" s="10"/>
      <c r="C80" s="10"/>
      <c r="D80" s="56"/>
      <c r="E80" s="41">
        <v>63</v>
      </c>
      <c r="F80" s="17">
        <f t="shared" ref="F80" si="9">F79+1</f>
        <v>10</v>
      </c>
      <c r="G80" s="34">
        <v>4733395</v>
      </c>
      <c r="H80" s="18" t="s">
        <v>16</v>
      </c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</row>
    <row r="81" spans="1:50" s="15" customFormat="1" ht="27.75" customHeight="1" x14ac:dyDescent="0.2">
      <c r="A81" s="10"/>
      <c r="B81" s="10"/>
      <c r="C81" s="10"/>
      <c r="D81" s="57" t="s">
        <v>11</v>
      </c>
      <c r="E81" s="32">
        <v>64</v>
      </c>
      <c r="F81" s="19">
        <v>1</v>
      </c>
      <c r="G81" s="13">
        <v>76307339</v>
      </c>
      <c r="H81" s="20" t="s">
        <v>16</v>
      </c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</row>
    <row r="82" spans="1:50" s="15" customFormat="1" ht="27.75" customHeight="1" thickBot="1" x14ac:dyDescent="0.25">
      <c r="A82" s="10"/>
      <c r="B82" s="10"/>
      <c r="C82" s="10"/>
      <c r="D82" s="58"/>
      <c r="E82" s="16">
        <v>65</v>
      </c>
      <c r="F82" s="12">
        <v>2</v>
      </c>
      <c r="G82" s="31">
        <v>76276263</v>
      </c>
      <c r="H82" s="14" t="s">
        <v>16</v>
      </c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</row>
    <row r="83" spans="1:50" s="21" customFormat="1" ht="27.75" customHeight="1" x14ac:dyDescent="0.2">
      <c r="A83" s="10"/>
      <c r="B83" s="10"/>
      <c r="C83" s="10"/>
      <c r="D83" s="59" t="s">
        <v>12</v>
      </c>
      <c r="E83" s="32">
        <v>66</v>
      </c>
      <c r="F83" s="19">
        <v>1</v>
      </c>
      <c r="G83" s="13">
        <v>1082774207</v>
      </c>
      <c r="H83" s="20" t="s">
        <v>16</v>
      </c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</row>
    <row r="84" spans="1:50" s="21" customFormat="1" ht="27.75" customHeight="1" x14ac:dyDescent="0.2">
      <c r="A84" s="10"/>
      <c r="B84" s="10"/>
      <c r="C84" s="10"/>
      <c r="D84" s="60"/>
      <c r="E84" s="16">
        <v>67</v>
      </c>
      <c r="F84" s="12">
        <v>2</v>
      </c>
      <c r="G84" s="31">
        <v>55182411</v>
      </c>
      <c r="H84" s="14" t="s">
        <v>16</v>
      </c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</row>
    <row r="85" spans="1:50" s="21" customFormat="1" ht="27.75" customHeight="1" thickBot="1" x14ac:dyDescent="0.25">
      <c r="A85" s="10"/>
      <c r="B85" s="10"/>
      <c r="C85" s="10"/>
      <c r="D85" s="61"/>
      <c r="E85" s="33">
        <v>68</v>
      </c>
      <c r="F85" s="17">
        <v>3</v>
      </c>
      <c r="G85" s="34">
        <v>55180332</v>
      </c>
      <c r="H85" s="18" t="s">
        <v>16</v>
      </c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</row>
    <row r="87" spans="1:50" x14ac:dyDescent="0.2">
      <c r="D87" s="22"/>
      <c r="E87" s="22"/>
    </row>
    <row r="89" spans="1:50" ht="15.75" x14ac:dyDescent="0.25">
      <c r="D89" s="22"/>
      <c r="E89" s="22"/>
      <c r="G89" s="51" t="s">
        <v>13</v>
      </c>
      <c r="H89" s="25">
        <v>68</v>
      </c>
    </row>
    <row r="90" spans="1:50" ht="15.75" x14ac:dyDescent="0.25">
      <c r="D90" s="22"/>
      <c r="E90" s="22"/>
      <c r="G90" s="51" t="s">
        <v>14</v>
      </c>
      <c r="H90" s="25">
        <v>0</v>
      </c>
    </row>
    <row r="91" spans="1:50" ht="15.75" x14ac:dyDescent="0.25">
      <c r="D91" s="22"/>
      <c r="E91" s="22"/>
      <c r="G91" s="51" t="s">
        <v>17</v>
      </c>
      <c r="H91" s="25">
        <v>68</v>
      </c>
    </row>
    <row r="92" spans="1:50" x14ac:dyDescent="0.2">
      <c r="D92" s="22"/>
      <c r="E92" s="22"/>
    </row>
    <row r="93" spans="1:50" x14ac:dyDescent="0.2">
      <c r="D93" s="22"/>
      <c r="E93" s="22"/>
    </row>
    <row r="94" spans="1:50" x14ac:dyDescent="0.2">
      <c r="D94" s="22"/>
      <c r="E94" s="22"/>
    </row>
    <row r="95" spans="1:50" x14ac:dyDescent="0.2">
      <c r="D95" s="22"/>
      <c r="E95" s="22"/>
    </row>
    <row r="96" spans="1:50" s="23" customFormat="1" x14ac:dyDescent="0.2">
      <c r="A96" s="10"/>
      <c r="B96" s="10"/>
      <c r="C96" s="10"/>
      <c r="D96" s="22"/>
      <c r="E96" s="22"/>
      <c r="G96" s="24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</row>
    <row r="97" spans="1:50" s="23" customFormat="1" x14ac:dyDescent="0.2">
      <c r="A97" s="10"/>
      <c r="B97" s="10"/>
      <c r="C97" s="10"/>
      <c r="D97" s="22"/>
      <c r="E97" s="22"/>
      <c r="G97" s="24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</row>
    <row r="98" spans="1:50" s="23" customFormat="1" x14ac:dyDescent="0.2">
      <c r="A98" s="10"/>
      <c r="B98" s="10"/>
      <c r="C98" s="10"/>
      <c r="D98" s="22"/>
      <c r="E98" s="22"/>
      <c r="G98" s="24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</row>
    <row r="99" spans="1:50" s="23" customFormat="1" x14ac:dyDescent="0.2">
      <c r="A99" s="10"/>
      <c r="B99" s="10"/>
      <c r="C99" s="10"/>
      <c r="D99" s="22"/>
      <c r="E99" s="22"/>
      <c r="G99" s="24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</row>
    <row r="100" spans="1:50" s="23" customFormat="1" x14ac:dyDescent="0.2">
      <c r="A100" s="10"/>
      <c r="B100" s="10"/>
      <c r="C100" s="10"/>
      <c r="D100" s="26"/>
      <c r="E100" s="26"/>
      <c r="G100" s="24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</row>
  </sheetData>
  <mergeCells count="10">
    <mergeCell ref="D18:D19"/>
    <mergeCell ref="D71:D80"/>
    <mergeCell ref="D81:D82"/>
    <mergeCell ref="D83:D85"/>
    <mergeCell ref="D36:D48"/>
    <mergeCell ref="D20:D27"/>
    <mergeCell ref="D28:D35"/>
    <mergeCell ref="D49:D59"/>
    <mergeCell ref="D60:D65"/>
    <mergeCell ref="D66:D7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ASAMBLEA ORDINARIA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FINANCIERO</dc:creator>
  <cp:lastModifiedBy>FINANCIERO</cp:lastModifiedBy>
  <dcterms:created xsi:type="dcterms:W3CDTF">2026-02-27T20:47:52Z</dcterms:created>
  <dcterms:modified xsi:type="dcterms:W3CDTF">2026-03-04T15:17:11Z</dcterms:modified>
</cp:coreProperties>
</file>